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es\Arquimedes\"/>
    </mc:Choice>
  </mc:AlternateContent>
  <bookViews>
    <workbookView xWindow="0" yWindow="0" windowWidth="13380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3" i="1"/>
  <c r="H11" i="1"/>
  <c r="I11" i="1" s="1"/>
  <c r="H4" i="1"/>
  <c r="H5" i="1"/>
  <c r="H6" i="1"/>
  <c r="H7" i="1"/>
  <c r="H8" i="1"/>
  <c r="H9" i="1"/>
  <c r="H10" i="1"/>
  <c r="H3" i="1"/>
  <c r="E4" i="1"/>
  <c r="E5" i="1"/>
  <c r="E6" i="1"/>
  <c r="E7" i="1"/>
  <c r="E8" i="1"/>
  <c r="E9" i="1"/>
  <c r="E10" i="1"/>
  <c r="E11" i="1"/>
  <c r="E3" i="1"/>
  <c r="D4" i="1"/>
  <c r="D5" i="1"/>
  <c r="D6" i="1"/>
  <c r="D7" i="1"/>
  <c r="D8" i="1"/>
  <c r="D9" i="1"/>
  <c r="D10" i="1"/>
  <c r="D11" i="1"/>
  <c r="D3" i="1"/>
</calcChain>
</file>

<file path=xl/sharedStrings.xml><?xml version="1.0" encoding="utf-8"?>
<sst xmlns="http://schemas.openxmlformats.org/spreadsheetml/2006/main" count="11" uniqueCount="8">
  <si>
    <t>Aproximació utilitzant polígon inscrit</t>
  </si>
  <si>
    <t>Aproximació utilitzant polígon circumscrit</t>
  </si>
  <si>
    <t>costats</t>
  </si>
  <si>
    <t>Perímetre</t>
  </si>
  <si>
    <t>Valor exacte de pi</t>
  </si>
  <si>
    <t>Error Absolut</t>
  </si>
  <si>
    <t>Error Relatiu</t>
  </si>
  <si>
    <t>valor exacte de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</si>
</sst>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79" formatCode="_-* #,##0.00000\ _€_-;\-* #,##0.000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9" fontId="2" fillId="2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14" sqref="F14"/>
    </sheetView>
  </sheetViews>
  <sheetFormatPr baseColWidth="10" defaultRowHeight="15" x14ac:dyDescent="0.25"/>
  <cols>
    <col min="2" max="2" width="15.85546875" bestFit="1" customWidth="1"/>
    <col min="3" max="3" width="12.28515625" bestFit="1" customWidth="1"/>
    <col min="4" max="4" width="15.85546875" bestFit="1" customWidth="1"/>
    <col min="5" max="5" width="12.28515625" bestFit="1" customWidth="1"/>
    <col min="6" max="6" width="15.85546875" bestFit="1" customWidth="1"/>
    <col min="7" max="7" width="13.28515625" bestFit="1" customWidth="1"/>
    <col min="8" max="8" width="13" bestFit="1" customWidth="1"/>
    <col min="9" max="9" width="12.28515625" bestFit="1" customWidth="1"/>
  </cols>
  <sheetData>
    <row r="1" spans="1:9" ht="15.75" x14ac:dyDescent="0.25">
      <c r="A1" s="1"/>
      <c r="B1" s="2" t="s">
        <v>0</v>
      </c>
      <c r="C1" s="2"/>
      <c r="D1" s="2"/>
      <c r="E1" s="2"/>
      <c r="F1" s="2" t="s">
        <v>1</v>
      </c>
      <c r="G1" s="2"/>
      <c r="H1" s="2"/>
      <c r="I1" s="2"/>
    </row>
    <row r="2" spans="1:9" ht="31.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3</v>
      </c>
      <c r="G2" s="3" t="s">
        <v>7</v>
      </c>
      <c r="H2" s="3" t="s">
        <v>5</v>
      </c>
      <c r="I2" s="3" t="s">
        <v>6</v>
      </c>
    </row>
    <row r="3" spans="1:9" ht="15.75" x14ac:dyDescent="0.25">
      <c r="A3" s="3">
        <v>3</v>
      </c>
      <c r="B3" s="4">
        <v>2.5979999999999999</v>
      </c>
      <c r="C3" s="5">
        <v>3.1415926000000001</v>
      </c>
      <c r="D3" s="4">
        <f>ABS(B3-C3)</f>
        <v>0.5435926000000002</v>
      </c>
      <c r="E3" s="4">
        <f>D3/C3</f>
        <v>0.17303090158793988</v>
      </c>
      <c r="F3" s="4">
        <v>5.1959999999999997</v>
      </c>
      <c r="G3" s="4">
        <v>3.1415926000000001</v>
      </c>
      <c r="H3" s="4">
        <f>ABS(F3-G3)</f>
        <v>2.0544073999999997</v>
      </c>
      <c r="I3" s="4">
        <f>H3/G3</f>
        <v>0.65393819682412024</v>
      </c>
    </row>
    <row r="4" spans="1:9" ht="15.75" x14ac:dyDescent="0.25">
      <c r="A4" s="3">
        <v>4</v>
      </c>
      <c r="B4" s="4">
        <v>2.8279999999999998</v>
      </c>
      <c r="C4" s="5">
        <v>3.1415926000000001</v>
      </c>
      <c r="D4" s="4">
        <f t="shared" ref="D4:D11" si="0">ABS(B4-C4)</f>
        <v>0.31359260000000022</v>
      </c>
      <c r="E4" s="4">
        <f t="shared" ref="E4:E11" si="1">D4/C4</f>
        <v>9.9819626516818319E-2</v>
      </c>
      <c r="F4" s="4">
        <v>3.9990000000000001</v>
      </c>
      <c r="G4" s="4">
        <v>3.1415926000000001</v>
      </c>
      <c r="H4" s="4">
        <f t="shared" ref="H4:H11" si="2">ABS(F4-G4)</f>
        <v>0.85740740000000004</v>
      </c>
      <c r="I4" s="4">
        <f t="shared" ref="I4:I11" si="3">H4/G4</f>
        <v>0.27292125656267463</v>
      </c>
    </row>
    <row r="5" spans="1:9" ht="15.75" x14ac:dyDescent="0.25">
      <c r="A5" s="3">
        <v>5</v>
      </c>
      <c r="B5" s="4">
        <v>2.9380000000000002</v>
      </c>
      <c r="C5" s="5">
        <v>3.1415926000000001</v>
      </c>
      <c r="D5" s="4">
        <f t="shared" si="0"/>
        <v>0.2035925999999999</v>
      </c>
      <c r="E5" s="4">
        <f t="shared" si="1"/>
        <v>6.4805538439325294E-2</v>
      </c>
      <c r="F5" s="4">
        <v>3.6320000000000001</v>
      </c>
      <c r="G5" s="4">
        <v>3.1415926000000001</v>
      </c>
      <c r="H5" s="4">
        <f t="shared" si="2"/>
        <v>0.49040740000000005</v>
      </c>
      <c r="I5" s="4">
        <f t="shared" si="3"/>
        <v>0.15610152634049368</v>
      </c>
    </row>
    <row r="6" spans="1:9" ht="15.75" x14ac:dyDescent="0.25">
      <c r="A6" s="3">
        <v>6</v>
      </c>
      <c r="B6" s="4">
        <v>2.9990000000000001</v>
      </c>
      <c r="C6" s="5">
        <v>3.1415926000000001</v>
      </c>
      <c r="D6" s="4">
        <f t="shared" si="0"/>
        <v>0.14259259999999996</v>
      </c>
      <c r="E6" s="4">
        <f t="shared" si="1"/>
        <v>4.5388635050897422E-2</v>
      </c>
      <c r="F6" s="4">
        <v>3.464</v>
      </c>
      <c r="G6" s="4">
        <v>3.1415926000000001</v>
      </c>
      <c r="H6" s="4">
        <f t="shared" si="2"/>
        <v>0.3224073999999999</v>
      </c>
      <c r="I6" s="4">
        <f t="shared" si="3"/>
        <v>0.10262546454941353</v>
      </c>
    </row>
    <row r="7" spans="1:9" ht="15.75" x14ac:dyDescent="0.25">
      <c r="A7" s="3">
        <v>20</v>
      </c>
      <c r="B7" s="4">
        <v>3.1280000000000001</v>
      </c>
      <c r="C7" s="5">
        <v>3.1415926000000001</v>
      </c>
      <c r="D7" s="4">
        <f t="shared" si="0"/>
        <v>1.3592599999999955E-2</v>
      </c>
      <c r="E7" s="4">
        <f t="shared" si="1"/>
        <v>4.3266590327466249E-3</v>
      </c>
      <c r="F7" s="4">
        <v>3.1669999999999998</v>
      </c>
      <c r="G7" s="4">
        <v>3.1415926000000001</v>
      </c>
      <c r="H7" s="4">
        <f t="shared" si="2"/>
        <v>2.5407399999999747E-2</v>
      </c>
      <c r="I7" s="4">
        <f t="shared" si="3"/>
        <v>8.0874267401825888E-3</v>
      </c>
    </row>
    <row r="8" spans="1:9" ht="15.75" x14ac:dyDescent="0.25">
      <c r="A8" s="3">
        <v>40</v>
      </c>
      <c r="B8" s="4">
        <v>3.1379999999999999</v>
      </c>
      <c r="C8" s="5">
        <v>3.1415926000000001</v>
      </c>
      <c r="D8" s="4">
        <f t="shared" si="0"/>
        <v>3.5926000000001679E-3</v>
      </c>
      <c r="E8" s="4">
        <f t="shared" si="1"/>
        <v>1.1435601166109722E-3</v>
      </c>
      <c r="F8" s="4">
        <v>3.1480000000000001</v>
      </c>
      <c r="G8" s="4">
        <v>3.1415926000000001</v>
      </c>
      <c r="H8" s="4">
        <f t="shared" si="2"/>
        <v>6.407400000000063E-3</v>
      </c>
      <c r="I8" s="4">
        <f t="shared" si="3"/>
        <v>2.0395387995248214E-3</v>
      </c>
    </row>
    <row r="9" spans="1:9" ht="15.75" x14ac:dyDescent="0.25">
      <c r="A9" s="3">
        <v>60</v>
      </c>
      <c r="B9" s="4">
        <v>3.14</v>
      </c>
      <c r="C9" s="5">
        <v>3.1415926000000001</v>
      </c>
      <c r="D9" s="4">
        <f t="shared" si="0"/>
        <v>1.5925999999999441E-3</v>
      </c>
      <c r="E9" s="4">
        <f t="shared" si="1"/>
        <v>5.0694033338375701E-4</v>
      </c>
      <c r="F9" s="4">
        <v>3.1440000000000001</v>
      </c>
      <c r="G9" s="4">
        <v>3.1415926000000001</v>
      </c>
      <c r="H9" s="4">
        <f t="shared" si="2"/>
        <v>2.4074000000000595E-3</v>
      </c>
      <c r="I9" s="4">
        <f t="shared" si="3"/>
        <v>7.6629923307053229E-4</v>
      </c>
    </row>
    <row r="10" spans="1:9" ht="15.75" x14ac:dyDescent="0.25">
      <c r="A10" s="3">
        <v>80</v>
      </c>
      <c r="B10" s="4">
        <v>3.14</v>
      </c>
      <c r="C10" s="5">
        <v>3.1415926000000001</v>
      </c>
      <c r="D10" s="4">
        <f t="shared" si="0"/>
        <v>1.5925999999999441E-3</v>
      </c>
      <c r="E10" s="4">
        <f t="shared" si="1"/>
        <v>5.0694033338375701E-4</v>
      </c>
      <c r="F10" s="4">
        <v>3.1429999999999998</v>
      </c>
      <c r="G10" s="4">
        <v>3.1415926000000001</v>
      </c>
      <c r="H10" s="4">
        <f t="shared" si="2"/>
        <v>1.4073999999997255E-3</v>
      </c>
      <c r="I10" s="4">
        <f t="shared" si="3"/>
        <v>4.4798934145685393E-4</v>
      </c>
    </row>
    <row r="11" spans="1:9" ht="15.75" x14ac:dyDescent="0.25">
      <c r="A11" s="3">
        <v>100</v>
      </c>
      <c r="B11" s="4">
        <v>3.141</v>
      </c>
      <c r="C11" s="5">
        <v>3.1415926000000001</v>
      </c>
      <c r="D11" s="4">
        <f t="shared" si="0"/>
        <v>5.9260000000005419E-4</v>
      </c>
      <c r="E11" s="4">
        <f t="shared" si="1"/>
        <v>1.8863044177022003E-4</v>
      </c>
      <c r="F11" s="4">
        <v>3.1419999999999999</v>
      </c>
      <c r="G11" s="4">
        <v>3.1415926000000001</v>
      </c>
      <c r="H11" s="4">
        <f>ABS(F11-G11)</f>
        <v>4.0739999999983567E-4</v>
      </c>
      <c r="I11" s="4">
        <f t="shared" si="3"/>
        <v>1.2967944984331695E-4</v>
      </c>
    </row>
  </sheetData>
  <mergeCells count="2">
    <mergeCell ref="B1:E1"/>
    <mergeCell ref="F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2017-02-12T20:12:58Z</dcterms:created>
  <dcterms:modified xsi:type="dcterms:W3CDTF">2017-02-13T19:11:35Z</dcterms:modified>
</cp:coreProperties>
</file>